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4760" windowHeight="7170"/>
  </bookViews>
  <sheets>
    <sheet name="VEROY РРЦ" sheetId="1" r:id="rId1"/>
    <sheet name="GETALIT РРЦ" sheetId="2" r:id="rId2"/>
    <sheet name="Лист3" sheetId="3" r:id="rId3"/>
  </sheets>
  <definedNames>
    <definedName name="_xlnm.Print_Area" localSheetId="0">'VEROY РРЦ'!$A$1:$G$58</definedName>
  </definedNames>
  <calcPr calcId="125725" refMode="R1C1"/>
</workbook>
</file>

<file path=xl/calcChain.xml><?xml version="1.0" encoding="utf-8"?>
<calcChain xmlns="http://schemas.openxmlformats.org/spreadsheetml/2006/main">
  <c r="L17" i="1"/>
  <c r="G17"/>
  <c r="F17"/>
  <c r="C17"/>
</calcChain>
</file>

<file path=xl/sharedStrings.xml><?xml version="1.0" encoding="utf-8"?>
<sst xmlns="http://schemas.openxmlformats.org/spreadsheetml/2006/main" count="106" uniqueCount="93">
  <si>
    <t>Наименование</t>
  </si>
  <si>
    <t>Формат</t>
  </si>
  <si>
    <t>ПЛАСТИК коллекция / ценовая группа</t>
  </si>
  <si>
    <t>HOME</t>
  </si>
  <si>
    <t>STONE / GLOSS</t>
  </si>
  <si>
    <t>GLOSS SPARKS</t>
  </si>
  <si>
    <t>PREMIUM</t>
  </si>
  <si>
    <t>HD</t>
  </si>
  <si>
    <t>Группа 1</t>
  </si>
  <si>
    <t>Группы 2 \ 3</t>
  </si>
  <si>
    <t xml:space="preserve"> группа 4</t>
  </si>
  <si>
    <t>группа 5</t>
  </si>
  <si>
    <t>группа 6</t>
  </si>
  <si>
    <t xml:space="preserve">                                          СТОЛЕШНИЦЫ ПОСТФОРМИНГ</t>
  </si>
  <si>
    <t>3050х600х40 (влагостойкая)</t>
  </si>
  <si>
    <t>4200х600х40 (влагостойкая)</t>
  </si>
  <si>
    <t>3050х(601-1200)х40Вл. (один завал)</t>
  </si>
  <si>
    <t>3050х(601-1200)х40Вл. (два завала)</t>
  </si>
  <si>
    <t>3050х600х26 (влагостойкая)</t>
  </si>
  <si>
    <t>3050х1200х26 (один завал)</t>
  </si>
  <si>
    <t>Угловые элементы постформинг</t>
  </si>
  <si>
    <t>26х(600-1070)</t>
  </si>
  <si>
    <t>40х(600-1070)</t>
  </si>
  <si>
    <t>Щиты и Стеновые панели</t>
  </si>
  <si>
    <t>ДСП 4200х600х10</t>
  </si>
  <si>
    <t>ДСП/CPL 3050х1300х17</t>
  </si>
  <si>
    <t>ДСП 3050х1200х26 (влагостойкий)</t>
  </si>
  <si>
    <t>ДСП 3050х1200х40 (влагостойкий)</t>
  </si>
  <si>
    <t>Щиты двухсторонние</t>
  </si>
  <si>
    <t>3050х1200х17</t>
  </si>
  <si>
    <t>3050х1200х26 (влагостойкий)</t>
  </si>
  <si>
    <t>3050х1200х40 (влагостойкий)</t>
  </si>
  <si>
    <t>Кромка пластик 3050мм</t>
  </si>
  <si>
    <t>33 мм без клея</t>
  </si>
  <si>
    <t>33 мм с клеем</t>
  </si>
  <si>
    <t>44 мм без клея</t>
  </si>
  <si>
    <t>44 мм с клеем</t>
  </si>
  <si>
    <t>Аксессуары для столешниц-постформинг и щитов</t>
  </si>
  <si>
    <t>Р/ШТ</t>
  </si>
  <si>
    <t>Планки для столешниц-постформинг (алюминий).</t>
  </si>
  <si>
    <t>Соединительная Тобр. 600х26</t>
  </si>
  <si>
    <t>Соединительная  Тобр. 600Х38</t>
  </si>
  <si>
    <t>Соед. угловая 600х26 (38)</t>
  </si>
  <si>
    <t>Планки для мебельных щитов (алюминий).</t>
  </si>
  <si>
    <t>соединительная, торцевая, угловая 6мм  0,6м</t>
  </si>
  <si>
    <t>3050х600х40 кромка 3D, ПВХ</t>
  </si>
  <si>
    <t>В прайсе указаны РОЗНИЧНЫЕ цены, руб с НДС 18%</t>
  </si>
  <si>
    <t>СТОЛЕШНИЦЫ            с кантом</t>
  </si>
  <si>
    <t>1/2 3050x1200**</t>
  </si>
  <si>
    <t xml:space="preserve">Торцевая 600х26 </t>
  </si>
  <si>
    <t>Торцевая 600х38</t>
  </si>
  <si>
    <r>
      <t xml:space="preserve">Плинтус (бортик) </t>
    </r>
    <r>
      <rPr>
        <b/>
        <sz val="9"/>
        <color theme="1"/>
        <rFont val="Times New Roman"/>
        <family val="1"/>
        <charset val="204"/>
      </rPr>
      <t>REHAU</t>
    </r>
    <r>
      <rPr>
        <sz val="9"/>
        <color theme="1"/>
        <rFont val="Times New Roman"/>
        <family val="1"/>
        <charset val="204"/>
      </rPr>
      <t xml:space="preserve"> L= 4,2 м </t>
    </r>
    <r>
      <rPr>
        <b/>
        <sz val="9"/>
        <color theme="1"/>
        <rFont val="Times New Roman"/>
        <family val="1"/>
        <charset val="204"/>
      </rPr>
      <t>(мод 118)</t>
    </r>
  </si>
  <si>
    <t>соединительная, торцевая, угловая 6мм  3 м</t>
  </si>
  <si>
    <t>Торцевая, угловая, щелевая 10мм 0,6м</t>
  </si>
  <si>
    <t>Плинтус (бортик) Korner,  L= 3 м   Н23</t>
  </si>
  <si>
    <t>Плинтус (бортик) Korner,  L= 3 м  Н37 ( кроме арт 450)</t>
  </si>
  <si>
    <t>Плинтус (бортик) Korner,  L= 3 м  Н37 ( декор арт 450)</t>
  </si>
  <si>
    <t>МДФ 3050х1200х6</t>
  </si>
  <si>
    <t>МДФ 3050х600х6</t>
  </si>
  <si>
    <t>Кромка ПВХ (по 5пм)</t>
  </si>
  <si>
    <t>Кромка 3D (по 5пм)</t>
  </si>
  <si>
    <t>цены по запросу</t>
  </si>
  <si>
    <t>Плинтус (бортик) Korner,  L= 4,2 м  Н37 (24 цвета)</t>
  </si>
  <si>
    <t xml:space="preserve">• В складской программе г.Екатеринбурга компании ООО «Синхро-С» 41 декор </t>
  </si>
  <si>
    <r>
      <rPr>
        <b/>
        <sz val="11"/>
        <color theme="1"/>
        <rFont val="Calibri"/>
        <family val="2"/>
        <charset val="204"/>
        <scheme val="minor"/>
      </rPr>
      <t>Декоры (имитация дерева)</t>
    </r>
    <r>
      <rPr>
        <sz val="11"/>
        <color theme="1"/>
        <rFont val="Calibri"/>
        <family val="2"/>
        <charset val="204"/>
        <scheme val="minor"/>
      </rPr>
      <t xml:space="preserve">: AE761, AV370, BU392, EIV227, EIV341, ES295, ES725, ES781, KIP661, MEI170, T432, WE716
</t>
    </r>
    <r>
      <rPr>
        <b/>
        <sz val="11"/>
        <color theme="1"/>
        <rFont val="Calibri"/>
        <family val="2"/>
        <charset val="204"/>
        <scheme val="minor"/>
      </rPr>
      <t>Декоры (имитация камня)</t>
    </r>
    <r>
      <rPr>
        <sz val="11"/>
        <color theme="1"/>
        <rFont val="Calibri"/>
        <family val="2"/>
        <charset val="204"/>
        <scheme val="minor"/>
      </rPr>
      <t xml:space="preserve">: GN244, BT750, SL335, SL843, С242, BN230, JK372, FS475, FS760, GN377, AM429, H317,  H437,  MA740, MAI425, MAI712, ME589,ME 873
</t>
    </r>
    <r>
      <rPr>
        <b/>
        <sz val="11"/>
        <color theme="1"/>
        <rFont val="Calibri"/>
        <family val="2"/>
        <charset val="204"/>
        <scheme val="minor"/>
      </rPr>
      <t>Декоры (глянец)</t>
    </r>
    <r>
      <rPr>
        <sz val="11"/>
        <color theme="1"/>
        <rFont val="Calibri"/>
        <family val="2"/>
        <charset val="204"/>
        <scheme val="minor"/>
      </rPr>
      <t xml:space="preserve">: A242, С172, MAA210, MAI712, MAV512, MK171, MK194
</t>
    </r>
    <r>
      <rPr>
        <b/>
        <sz val="11"/>
        <color theme="1"/>
        <rFont val="Calibri"/>
        <family val="2"/>
        <charset val="204"/>
        <scheme val="minor"/>
      </rPr>
      <t>Декоры (однотонные)</t>
    </r>
    <r>
      <rPr>
        <sz val="11"/>
        <color theme="1"/>
        <rFont val="Calibri"/>
        <family val="2"/>
        <charset val="204"/>
        <scheme val="minor"/>
      </rPr>
      <t xml:space="preserve">: (А1, А237)
</t>
    </r>
    <r>
      <rPr>
        <b/>
        <sz val="11"/>
        <color theme="1"/>
        <rFont val="Calibri"/>
        <family val="2"/>
        <charset val="204"/>
        <scheme val="minor"/>
      </rPr>
      <t>Декоры (цифровая печать)</t>
    </r>
    <r>
      <rPr>
        <sz val="11"/>
        <color theme="1"/>
        <rFont val="Calibri"/>
        <family val="2"/>
        <charset val="204"/>
        <scheme val="minor"/>
      </rPr>
      <t xml:space="preserve">: BU392
</t>
    </r>
    <r>
      <rPr>
        <b/>
        <sz val="11"/>
        <color theme="1"/>
        <rFont val="Calibri"/>
        <family val="2"/>
        <charset val="204"/>
        <scheme val="minor"/>
      </rPr>
      <t>Декоры (фантазийные):</t>
    </r>
    <r>
      <rPr>
        <sz val="11"/>
        <color theme="1"/>
        <rFont val="Calibri"/>
        <family val="2"/>
        <charset val="204"/>
        <scheme val="minor"/>
      </rPr>
      <t xml:space="preserve"> LA 437
</t>
    </r>
  </si>
  <si>
    <t>Столешница-постформинг</t>
  </si>
  <si>
    <r>
      <t>4100х600х38мм</t>
    </r>
    <r>
      <rPr>
        <b/>
        <sz val="12"/>
        <color theme="1"/>
        <rFont val="Times New Roman"/>
        <family val="1"/>
        <charset val="204"/>
      </rPr>
      <t xml:space="preserve"> глянцевая</t>
    </r>
    <r>
      <rPr>
        <sz val="12"/>
        <color theme="1"/>
        <rFont val="Times New Roman"/>
        <family val="1"/>
        <charset val="204"/>
      </rPr>
      <t xml:space="preserve"> (R постформации 7мм)</t>
    </r>
  </si>
  <si>
    <t>Кант HPL</t>
  </si>
  <si>
    <t>4100х45х0,70мм глянец</t>
  </si>
  <si>
    <r>
      <t xml:space="preserve">4100х600х38мм </t>
    </r>
    <r>
      <rPr>
        <b/>
        <sz val="12"/>
        <color theme="1"/>
        <rFont val="Times New Roman"/>
        <family val="1"/>
        <charset val="204"/>
      </rPr>
      <t xml:space="preserve">матовая    </t>
    </r>
    <r>
      <rPr>
        <sz val="12"/>
        <color theme="1"/>
        <rFont val="Times New Roman"/>
        <family val="1"/>
        <charset val="204"/>
      </rPr>
      <t xml:space="preserve"> (R постформации 4мм)</t>
    </r>
  </si>
  <si>
    <t>4100х45х0,70мм матовый</t>
  </si>
  <si>
    <r>
      <t xml:space="preserve">СТОЛЕШНИЦЫ-ПОСТФОРМИНГ и СТЕНОВЫЕ ПАНЕЛИ </t>
    </r>
    <r>
      <rPr>
        <b/>
        <sz val="18"/>
        <color rgb="FF666666"/>
        <rFont val="Times New Roman"/>
        <family val="1"/>
        <charset val="204"/>
      </rPr>
      <t>GETALIT (Германия)</t>
    </r>
  </si>
  <si>
    <t xml:space="preserve">СТОЛЕШНИЦЫ-ПОСТФОРМИНГ и МЕБЕЛЬНЫЕ ЩИТЫ V E R O Y                                                                                                                (Россия) </t>
  </si>
  <si>
    <t xml:space="preserve">4100х600х6 </t>
  </si>
  <si>
    <t>Стеновая панель глянцевая</t>
  </si>
  <si>
    <t>Стеновая панель матовая</t>
  </si>
  <si>
    <r>
      <t xml:space="preserve">В прайсе указаны РОЗНИЧНЫЕ цены, руб с НДС 18%                  </t>
    </r>
    <r>
      <rPr>
        <b/>
        <sz val="14"/>
        <color theme="1"/>
        <rFont val="Times New Roman"/>
        <family val="1"/>
        <charset val="204"/>
      </rPr>
      <t xml:space="preserve">   с 06.09.2017г.</t>
    </r>
  </si>
  <si>
    <t>РРЦ, руб.</t>
  </si>
  <si>
    <r>
      <rPr>
        <b/>
        <u/>
        <sz val="12"/>
        <color theme="1"/>
        <rFont val="Calibri"/>
        <family val="2"/>
        <charset val="204"/>
        <scheme val="minor"/>
      </rPr>
      <t>ПРЕИМУЩЕСТВА:</t>
    </r>
    <r>
      <rPr>
        <sz val="11"/>
        <color theme="1"/>
        <rFont val="Calibri"/>
        <family val="2"/>
        <charset val="204"/>
        <scheme val="minor"/>
      </rPr>
      <t xml:space="preserve">
• Длина всех столешниц (матовые и глянцевые) 4100мм
• Уникальный радиус постформации матовых столешниц R4
• ДСП из тропических деревьев (Бразилия) – не поддается гниению, с повышенной влагостойкостью Р3
• Антибактериальная защита без увеличения цены – все столешницы и пластики HPL GetaLit имеют специальное антибактериальное покрытие ионами серебра (Ag+), снижающее численность попавших бактерий на 99,9%.
• Каплеотбойник полиуретановый
• Надежность и износостойкость – для производства столешниц используется пластик HPL , собственного производства Westag &amp; Getalit AG. Он  характеризуется высокой термо и износостойкостью, устойчивостью к царапинам, загрязнениям и чистящим средствам, практичностью и неприхотливостью в уходе. Под воздействием прямых солнечных и ультрафиолетовых лучей пластик HPL GetaLit не изменяет своего первоначального декора, не выгорает и не тускнеет.
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</si>
  <si>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!!!ВНИМАНИЕ: вы можете приобрести 1/2 столешницы  от L 3050 (1525 мм), 
             при условии, что  декор в складской программе г.Екатеринбурга
                        </t>
    </r>
    <r>
      <rPr>
        <b/>
        <sz val="12"/>
        <color theme="1"/>
        <rFont val="Times New Roman"/>
        <family val="1"/>
        <charset val="204"/>
      </rPr>
      <t xml:space="preserve">   ЦЕНА 1/2 столешницы = (стоимость столешницы: РРЦ/2)</t>
    </r>
  </si>
  <si>
    <t>с 22 января 2018</t>
  </si>
  <si>
    <t>с 22.01.2018</t>
  </si>
  <si>
    <t>Кромка RAUKANTEX) в цвет столешницы 43х1,5 (по 5пм)</t>
  </si>
  <si>
    <t>Услуга  по распилу столешницы - 200 руб</t>
  </si>
  <si>
    <t>Комплект крашенных соед.эл-тов  к плинтусу Korner Н37                 (2 заглушки, 1угол внутренний, 1угол внешний)</t>
  </si>
  <si>
    <t>Комплект соед.эл-тов  к плинтусу Korner Н37  (2 заглушки, 1 угол внутренний, 1угол внешний)</t>
  </si>
  <si>
    <t>Комплект соед..эл-тов  к плинтусу Korner Н23 (2 заглушки, 1угол внутренний, 1угол внешний., 1 соедмнение 180С)</t>
  </si>
  <si>
    <t>Комплект соед.эл-тов к плинтусу REHAU, мод118 (2 заглушки, 1угол внутренний, 1угол внешний)</t>
  </si>
  <si>
    <t>• В складской программе г.Екатеринбурга компании ООО «Синхро-С» 57 декоров</t>
  </si>
  <si>
    <t>Планки для столешниц-постформинг (нержавейка).</t>
  </si>
  <si>
    <t>Торцевая 600х38  (левая/правая)</t>
  </si>
  <si>
    <t>РРЦ, руб. за 1шт.</t>
  </si>
  <si>
    <t>Соед. угловая 600х38 (левая/правая)</t>
  </si>
</sst>
</file>

<file path=xl/styles.xml><?xml version="1.0" encoding="utf-8"?>
<styleSheet xmlns="http://schemas.openxmlformats.org/spreadsheetml/2006/main">
  <numFmts count="1">
    <numFmt numFmtId="164" formatCode="dd&quot;.&quot;mm&quot;.&quot;yy"/>
  </numFmts>
  <fonts count="18">
    <font>
      <sz val="11"/>
      <color theme="1"/>
      <name val="Calibri"/>
      <family val="2"/>
      <charset val="204"/>
      <scheme val="minor"/>
    </font>
    <font>
      <sz val="9"/>
      <color theme="1"/>
      <name val="Arial Cyr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66666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666666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8"/>
      <color rgb="FF66666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6E6E6"/>
      </patternFill>
    </fill>
    <fill>
      <patternFill patternType="solid">
        <fgColor theme="0"/>
        <bgColor rgb="FFE6E6E6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/>
    </xf>
    <xf numFmtId="1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6" xfId="0" applyFont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14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8" fillId="7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1" fontId="7" fillId="2" borderId="2" xfId="0" applyNumberFormat="1" applyFont="1" applyFill="1" applyBorder="1" applyAlignment="1"/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vertical="center" wrapText="1"/>
    </xf>
    <xf numFmtId="1" fontId="3" fillId="3" borderId="3" xfId="0" applyNumberFormat="1" applyFont="1" applyFill="1" applyBorder="1" applyAlignment="1">
      <alignment vertical="center" wrapText="1"/>
    </xf>
    <xf numFmtId="1" fontId="5" fillId="4" borderId="0" xfId="0" applyNumberFormat="1" applyFont="1" applyFill="1" applyBorder="1" applyAlignment="1">
      <alignment vertical="center"/>
    </xf>
    <xf numFmtId="1" fontId="10" fillId="2" borderId="6" xfId="0" applyNumberFormat="1" applyFont="1" applyFill="1" applyBorder="1" applyAlignment="1">
      <alignment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left" vertical="center" wrapText="1"/>
    </xf>
    <xf numFmtId="1" fontId="3" fillId="0" borderId="14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3" fillId="3" borderId="6" xfId="0" applyNumberFormat="1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left" vertical="center" wrapText="1"/>
    </xf>
    <xf numFmtId="1" fontId="3" fillId="2" borderId="13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left" vertical="center" wrapText="1"/>
    </xf>
    <xf numFmtId="1" fontId="8" fillId="2" borderId="0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7" fillId="4" borderId="11" xfId="0" applyNumberFormat="1" applyFont="1" applyFill="1" applyBorder="1" applyAlignment="1">
      <alignment horizontal="center" vertical="center"/>
    </xf>
    <xf numFmtId="1" fontId="17" fillId="4" borderId="4" xfId="0" applyNumberFormat="1" applyFont="1" applyFill="1" applyBorder="1" applyAlignment="1">
      <alignment horizontal="center" vertical="center"/>
    </xf>
    <xf numFmtId="1" fontId="17" fillId="4" borderId="12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 wrapText="1"/>
    </xf>
    <xf numFmtId="1" fontId="10" fillId="2" borderId="20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" fontId="7" fillId="5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1" fontId="8" fillId="6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://ml.by/uploads/13122015/getalit2.jpg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216112</xdr:colOff>
      <xdr:row>0</xdr:row>
      <xdr:rowOff>0</xdr:rowOff>
    </xdr:from>
    <xdr:to>
      <xdr:col>0</xdr:col>
      <xdr:colOff>990600</xdr:colOff>
      <xdr:row>0</xdr:row>
      <xdr:rowOff>718542</xdr:rowOff>
    </xdr:to>
    <xdr:pic>
      <xdr:nvPicPr>
        <xdr:cNvPr id="3" name="Picture 2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112" y="0"/>
          <a:ext cx="774488" cy="71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-1</xdr:colOff>
      <xdr:row>0</xdr:row>
      <xdr:rowOff>0</xdr:rowOff>
    </xdr:from>
    <xdr:to>
      <xdr:col>7</xdr:col>
      <xdr:colOff>33616</xdr:colOff>
      <xdr:row>1</xdr:row>
      <xdr:rowOff>13447</xdr:rowOff>
    </xdr:to>
    <xdr:sp macro="" textlink="">
      <xdr:nvSpPr>
        <xdr:cNvPr id="4" name="Text Box 55"/>
        <xdr:cNvSpPr txBox="1">
          <a:spLocks noChangeArrowheads="1"/>
        </xdr:cNvSpPr>
      </xdr:nvSpPr>
      <xdr:spPr bwMode="auto">
        <a:xfrm>
          <a:off x="1949823" y="0"/>
          <a:ext cx="5546911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«Синхро-С»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620049 Екатеринбург, ул. Малышева 145а, оф.228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тел/факс +7-343-374-32-78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www.altissimo.ru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5</xdr:col>
      <xdr:colOff>142875</xdr:colOff>
      <xdr:row>2</xdr:row>
      <xdr:rowOff>35718</xdr:rowOff>
    </xdr:from>
    <xdr:ext cx="1166813" cy="535781"/>
    <xdr:pic>
      <xdr:nvPicPr>
        <xdr:cNvPr id="5" name="Изображения 1"/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lum/>
        </a:blip>
        <a:srcRect/>
        <a:stretch>
          <a:fillRect/>
        </a:stretch>
      </xdr:blipFill>
      <xdr:spPr>
        <a:xfrm>
          <a:off x="4964906" y="1357312"/>
          <a:ext cx="1166813" cy="53578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447432</xdr:colOff>
      <xdr:row>0</xdr:row>
      <xdr:rowOff>27213</xdr:rowOff>
    </xdr:from>
    <xdr:to>
      <xdr:col>0</xdr:col>
      <xdr:colOff>1442357</xdr:colOff>
      <xdr:row>0</xdr:row>
      <xdr:rowOff>896796</xdr:rowOff>
    </xdr:to>
    <xdr:pic>
      <xdr:nvPicPr>
        <xdr:cNvPr id="3" name="Picture 2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432" y="27213"/>
          <a:ext cx="994925" cy="869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27216</xdr:colOff>
      <xdr:row>0</xdr:row>
      <xdr:rowOff>85724</xdr:rowOff>
    </xdr:from>
    <xdr:to>
      <xdr:col>2</xdr:col>
      <xdr:colOff>27215</xdr:colOff>
      <xdr:row>1</xdr:row>
      <xdr:rowOff>13606</xdr:rowOff>
    </xdr:to>
    <xdr:sp macro="" textlink="">
      <xdr:nvSpPr>
        <xdr:cNvPr id="4" name="Text Box 55"/>
        <xdr:cNvSpPr txBox="1">
          <a:spLocks noChangeArrowheads="1"/>
        </xdr:cNvSpPr>
      </xdr:nvSpPr>
      <xdr:spPr bwMode="auto">
        <a:xfrm>
          <a:off x="1673680" y="85724"/>
          <a:ext cx="3823606" cy="8395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ООО «Синхро-С»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620049 Екатеринбург, ул. Малышева 145а, оф.228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тел/факс +7-343-374-32-78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www.altissimo.ru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3714751</xdr:colOff>
      <xdr:row>3</xdr:row>
      <xdr:rowOff>149679</xdr:rowOff>
    </xdr:from>
    <xdr:to>
      <xdr:col>2</xdr:col>
      <xdr:colOff>1598755</xdr:colOff>
      <xdr:row>3</xdr:row>
      <xdr:rowOff>762000</xdr:rowOff>
    </xdr:to>
    <xdr:pic>
      <xdr:nvPicPr>
        <xdr:cNvPr id="1025" name="Picture 1" descr="Картинки по запросу столешница getalit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5361215" y="1700893"/>
          <a:ext cx="1707611" cy="612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495300</xdr:colOff>
      <xdr:row>11</xdr:row>
      <xdr:rowOff>19050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4762500" cy="2114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D1048563"/>
  <sheetViews>
    <sheetView tabSelected="1" zoomScale="80" zoomScaleNormal="80" workbookViewId="0">
      <selection activeCell="I9" sqref="I9"/>
    </sheetView>
  </sheetViews>
  <sheetFormatPr defaultRowHeight="9.75" customHeight="1"/>
  <cols>
    <col min="1" max="1" width="15.140625" style="8" customWidth="1"/>
    <col min="2" max="2" width="26.7109375" style="19" customWidth="1"/>
    <col min="3" max="4" width="12" style="1" customWidth="1"/>
    <col min="5" max="5" width="10.85546875" style="1" customWidth="1"/>
    <col min="6" max="6" width="10" style="1" customWidth="1"/>
    <col min="7" max="7" width="16" style="1" customWidth="1"/>
    <col min="8" max="11" width="7.5703125" style="1" customWidth="1"/>
    <col min="12" max="12" width="7.5703125" style="1" hidden="1" customWidth="1"/>
    <col min="13" max="253" width="7.5703125" style="1" customWidth="1"/>
    <col min="254" max="1020" width="7.5703125" customWidth="1"/>
  </cols>
  <sheetData>
    <row r="1" spans="1:1018" ht="68.25" customHeight="1">
      <c r="B1" s="85"/>
      <c r="C1" s="85"/>
      <c r="D1" s="85"/>
      <c r="E1" s="85"/>
      <c r="F1" s="85"/>
      <c r="G1" s="85"/>
    </row>
    <row r="2" spans="1:1018" ht="35.25" customHeight="1">
      <c r="A2" s="90" t="s">
        <v>72</v>
      </c>
      <c r="B2" s="90"/>
      <c r="C2" s="90"/>
      <c r="D2" s="90"/>
      <c r="E2" s="90"/>
      <c r="F2" s="90"/>
      <c r="G2" s="90"/>
    </row>
    <row r="3" spans="1:1018" ht="45.75" customHeight="1">
      <c r="A3" s="35"/>
      <c r="B3" s="35"/>
      <c r="C3" s="35"/>
      <c r="D3" s="35"/>
      <c r="E3" s="35"/>
      <c r="F3" s="35"/>
      <c r="G3" s="35"/>
    </row>
    <row r="4" spans="1:1018" ht="19.5" customHeight="1">
      <c r="A4" s="84" t="s">
        <v>46</v>
      </c>
      <c r="B4" s="84"/>
      <c r="C4" s="84"/>
      <c r="D4" s="84"/>
      <c r="E4" s="84"/>
      <c r="F4" s="58" t="s">
        <v>81</v>
      </c>
      <c r="G4" s="5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</row>
    <row r="5" spans="1:1018" ht="15.75" customHeight="1">
      <c r="A5" s="91" t="s">
        <v>0</v>
      </c>
      <c r="B5" s="91" t="s">
        <v>1</v>
      </c>
      <c r="C5" s="91" t="s">
        <v>2</v>
      </c>
      <c r="D5" s="91"/>
      <c r="E5" s="91"/>
      <c r="F5" s="91"/>
      <c r="G5" s="3"/>
    </row>
    <row r="6" spans="1:1018" ht="29.1" customHeight="1">
      <c r="A6" s="91"/>
      <c r="B6" s="91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1018" ht="12" customHeight="1">
      <c r="A7" s="91"/>
      <c r="B7" s="91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</row>
    <row r="8" spans="1:1018" ht="18.399999999999999" customHeight="1">
      <c r="A8" s="76" t="s">
        <v>13</v>
      </c>
      <c r="B8" s="23" t="s">
        <v>14</v>
      </c>
      <c r="C8" s="12">
        <v>3490</v>
      </c>
      <c r="D8" s="38">
        <v>5489</v>
      </c>
      <c r="E8" s="38">
        <v>7245</v>
      </c>
      <c r="F8" s="12">
        <v>9990</v>
      </c>
      <c r="G8" s="12">
        <v>14990</v>
      </c>
      <c r="L8" s="12">
        <v>4990</v>
      </c>
    </row>
    <row r="9" spans="1:1018" ht="16.7" customHeight="1">
      <c r="A9" s="76"/>
      <c r="B9" s="11" t="s">
        <v>15</v>
      </c>
      <c r="C9" s="13"/>
      <c r="D9" s="38">
        <v>10120</v>
      </c>
      <c r="E9" s="13"/>
      <c r="F9" s="13"/>
      <c r="G9" s="13"/>
      <c r="L9" s="12">
        <v>9200</v>
      </c>
    </row>
    <row r="10" spans="1:1018" ht="17.100000000000001" customHeight="1">
      <c r="A10" s="76"/>
      <c r="B10" s="24" t="s">
        <v>16</v>
      </c>
      <c r="C10" s="4">
        <v>7890</v>
      </c>
      <c r="D10" s="13">
        <v>12749</v>
      </c>
      <c r="E10" s="13">
        <v>15740</v>
      </c>
      <c r="F10" s="4">
        <v>21490</v>
      </c>
      <c r="G10" s="4">
        <v>34490</v>
      </c>
      <c r="L10" s="4">
        <v>11590</v>
      </c>
    </row>
    <row r="11" spans="1:1018" ht="24" customHeight="1">
      <c r="A11" s="76"/>
      <c r="B11" s="24" t="s">
        <v>17</v>
      </c>
      <c r="C11" s="4">
        <v>8990</v>
      </c>
      <c r="D11" s="13">
        <v>14289</v>
      </c>
      <c r="E11" s="13">
        <v>17840</v>
      </c>
      <c r="F11" s="4">
        <v>24490</v>
      </c>
      <c r="G11" s="4">
        <v>39490</v>
      </c>
      <c r="L11" s="4">
        <v>12990</v>
      </c>
    </row>
    <row r="12" spans="1:1018" ht="18.399999999999999" customHeight="1">
      <c r="A12" s="76"/>
      <c r="B12" s="24" t="s">
        <v>18</v>
      </c>
      <c r="C12" s="4">
        <v>2790</v>
      </c>
      <c r="D12" s="13">
        <v>4719</v>
      </c>
      <c r="E12" s="13">
        <v>5659.5</v>
      </c>
      <c r="F12" s="4">
        <v>7990</v>
      </c>
      <c r="G12" s="4">
        <v>14990</v>
      </c>
      <c r="L12" s="4">
        <v>4290</v>
      </c>
    </row>
    <row r="13" spans="1:1018" ht="18.399999999999999" customHeight="1">
      <c r="A13" s="76"/>
      <c r="B13" s="24" t="s">
        <v>19</v>
      </c>
      <c r="C13" s="4">
        <v>6290</v>
      </c>
      <c r="D13" s="13">
        <v>10989</v>
      </c>
      <c r="E13" s="13">
        <v>12590</v>
      </c>
      <c r="F13" s="4">
        <v>17990</v>
      </c>
      <c r="G13" s="4">
        <v>33990</v>
      </c>
      <c r="L13" s="4">
        <v>9990</v>
      </c>
    </row>
    <row r="14" spans="1:1018" ht="34.5" customHeight="1">
      <c r="A14" s="5" t="s">
        <v>47</v>
      </c>
      <c r="B14" s="5" t="s">
        <v>45</v>
      </c>
      <c r="C14" s="4">
        <v>5290</v>
      </c>
      <c r="D14" s="13">
        <v>7689</v>
      </c>
      <c r="E14" s="13">
        <v>8915</v>
      </c>
      <c r="F14" s="4">
        <v>11690</v>
      </c>
      <c r="G14" s="4">
        <v>16990</v>
      </c>
      <c r="L14" s="4">
        <v>6990</v>
      </c>
    </row>
    <row r="15" spans="1:1018" ht="16.149999999999999" customHeight="1">
      <c r="A15" s="76" t="s">
        <v>20</v>
      </c>
      <c r="B15" s="5" t="s">
        <v>21</v>
      </c>
      <c r="C15" s="4">
        <v>3990</v>
      </c>
      <c r="D15" s="13">
        <v>6589</v>
      </c>
      <c r="E15" s="13">
        <v>7865</v>
      </c>
      <c r="F15" s="4">
        <v>10990</v>
      </c>
      <c r="G15" s="4">
        <v>19990</v>
      </c>
      <c r="L15" s="4">
        <v>5990</v>
      </c>
    </row>
    <row r="16" spans="1:1018" ht="16.149999999999999" customHeight="1">
      <c r="A16" s="76"/>
      <c r="B16" s="20" t="s">
        <v>22</v>
      </c>
      <c r="C16" s="10">
        <v>5290</v>
      </c>
      <c r="D16" s="39">
        <v>8679</v>
      </c>
      <c r="E16" s="39">
        <v>10490</v>
      </c>
      <c r="F16" s="10">
        <v>14444</v>
      </c>
      <c r="G16" s="10">
        <v>23490</v>
      </c>
      <c r="L16" s="22">
        <v>7890</v>
      </c>
    </row>
    <row r="17" spans="1:12" ht="16.149999999999999" customHeight="1">
      <c r="A17" s="9"/>
      <c r="B17" s="20" t="s">
        <v>48</v>
      </c>
      <c r="C17" s="10">
        <f>C10/2*1.1</f>
        <v>4339.5</v>
      </c>
      <c r="D17" s="39">
        <v>7012</v>
      </c>
      <c r="E17" s="39">
        <v>8657</v>
      </c>
      <c r="F17" s="10">
        <f t="shared" ref="F17:G17" si="0">F10/2*1.1</f>
        <v>11819.500000000002</v>
      </c>
      <c r="G17" s="10">
        <f t="shared" si="0"/>
        <v>18969.5</v>
      </c>
      <c r="L17" s="22">
        <f t="shared" ref="L17" si="1">L10/2*1.1</f>
        <v>6374.5000000000009</v>
      </c>
    </row>
    <row r="18" spans="1:12" ht="15.75" customHeight="1">
      <c r="A18" s="76" t="s">
        <v>23</v>
      </c>
      <c r="B18" s="5" t="s">
        <v>58</v>
      </c>
      <c r="C18" s="12">
        <v>2690</v>
      </c>
      <c r="D18" s="38">
        <v>4389</v>
      </c>
      <c r="E18" s="38">
        <v>5660</v>
      </c>
      <c r="F18" s="12">
        <v>7990</v>
      </c>
      <c r="G18" s="12">
        <v>13990</v>
      </c>
      <c r="L18" s="12">
        <v>3990</v>
      </c>
    </row>
    <row r="19" spans="1:12" ht="15.75" customHeight="1">
      <c r="A19" s="76"/>
      <c r="B19" s="5" t="s">
        <v>24</v>
      </c>
      <c r="C19" s="5"/>
      <c r="D19" s="38">
        <v>6589</v>
      </c>
      <c r="E19" s="3"/>
      <c r="F19" s="5"/>
      <c r="G19" s="5"/>
      <c r="L19" s="12">
        <v>5990</v>
      </c>
    </row>
    <row r="20" spans="1:12" ht="15">
      <c r="A20" s="76"/>
      <c r="B20" s="5" t="s">
        <v>57</v>
      </c>
      <c r="C20" s="4">
        <v>5790</v>
      </c>
      <c r="D20" s="13">
        <v>9889</v>
      </c>
      <c r="E20" s="13">
        <v>12275</v>
      </c>
      <c r="F20" s="4">
        <v>17990</v>
      </c>
      <c r="G20" s="4">
        <v>29990</v>
      </c>
      <c r="L20" s="4">
        <v>8990</v>
      </c>
    </row>
    <row r="21" spans="1:12" ht="15">
      <c r="A21" s="76"/>
      <c r="B21" s="5" t="s">
        <v>25</v>
      </c>
      <c r="C21" s="5">
        <v>6690</v>
      </c>
      <c r="D21" s="3">
        <v>12089</v>
      </c>
      <c r="E21" s="3">
        <v>13115</v>
      </c>
      <c r="F21" s="5">
        <v>17990</v>
      </c>
      <c r="G21" s="5">
        <v>29990</v>
      </c>
      <c r="L21" s="5">
        <v>9890</v>
      </c>
    </row>
    <row r="22" spans="1:12" ht="24">
      <c r="A22" s="76"/>
      <c r="B22" s="5" t="s">
        <v>26</v>
      </c>
      <c r="C22" s="5">
        <v>5990</v>
      </c>
      <c r="D22" s="3">
        <v>9889</v>
      </c>
      <c r="E22" s="3">
        <v>11540</v>
      </c>
      <c r="F22" s="5">
        <v>16990</v>
      </c>
      <c r="G22" s="5">
        <v>29990</v>
      </c>
      <c r="L22" s="5">
        <v>8990</v>
      </c>
    </row>
    <row r="23" spans="1:12" ht="24">
      <c r="A23" s="76"/>
      <c r="B23" s="5" t="s">
        <v>27</v>
      </c>
      <c r="C23" s="5">
        <v>7490</v>
      </c>
      <c r="D23" s="3">
        <v>12089</v>
      </c>
      <c r="E23" s="3">
        <v>14690</v>
      </c>
      <c r="F23" s="5">
        <v>19990</v>
      </c>
      <c r="G23" s="5">
        <v>31490</v>
      </c>
      <c r="L23" s="5">
        <v>10990</v>
      </c>
    </row>
    <row r="24" spans="1:12" ht="15">
      <c r="A24" s="76" t="s">
        <v>28</v>
      </c>
      <c r="B24" s="5" t="s">
        <v>29</v>
      </c>
      <c r="C24" s="5">
        <v>12990</v>
      </c>
      <c r="D24" s="3">
        <v>20889</v>
      </c>
      <c r="E24" s="3">
        <v>26240</v>
      </c>
      <c r="F24" s="5">
        <v>36990</v>
      </c>
      <c r="G24" s="5">
        <v>58990</v>
      </c>
      <c r="L24" s="5">
        <v>18990</v>
      </c>
    </row>
    <row r="25" spans="1:12" ht="15">
      <c r="A25" s="76"/>
      <c r="B25" s="5" t="s">
        <v>30</v>
      </c>
      <c r="C25" s="5">
        <v>12490</v>
      </c>
      <c r="D25" s="3">
        <v>20339</v>
      </c>
      <c r="E25" s="3">
        <v>25715</v>
      </c>
      <c r="F25" s="5">
        <v>35990</v>
      </c>
      <c r="G25" s="5">
        <v>57990</v>
      </c>
      <c r="L25" s="5">
        <v>18490</v>
      </c>
    </row>
    <row r="26" spans="1:12" ht="15">
      <c r="A26" s="76"/>
      <c r="B26" s="5" t="s">
        <v>31</v>
      </c>
      <c r="C26" s="5">
        <v>13990</v>
      </c>
      <c r="D26" s="3">
        <v>21989</v>
      </c>
      <c r="E26" s="3">
        <v>27290</v>
      </c>
      <c r="F26" s="5">
        <v>37990</v>
      </c>
      <c r="G26" s="5">
        <v>59990</v>
      </c>
      <c r="L26" s="5">
        <v>19990</v>
      </c>
    </row>
    <row r="27" spans="1:12" ht="15">
      <c r="A27" s="76" t="s">
        <v>32</v>
      </c>
      <c r="B27" s="5" t="s">
        <v>33</v>
      </c>
      <c r="C27" s="5">
        <v>159</v>
      </c>
      <c r="D27" s="3">
        <v>274</v>
      </c>
      <c r="E27" s="3">
        <v>367</v>
      </c>
      <c r="F27" s="5">
        <v>449</v>
      </c>
      <c r="G27" s="5">
        <v>690</v>
      </c>
      <c r="L27" s="5">
        <v>249</v>
      </c>
    </row>
    <row r="28" spans="1:12" ht="15">
      <c r="A28" s="76"/>
      <c r="B28" s="5" t="s">
        <v>34</v>
      </c>
      <c r="C28" s="5">
        <v>179</v>
      </c>
      <c r="D28" s="3">
        <v>329</v>
      </c>
      <c r="E28" s="3">
        <v>419</v>
      </c>
      <c r="F28" s="5">
        <v>529</v>
      </c>
      <c r="G28" s="5">
        <v>790</v>
      </c>
      <c r="L28" s="5">
        <v>299</v>
      </c>
    </row>
    <row r="29" spans="1:12" ht="15">
      <c r="A29" s="76"/>
      <c r="B29" s="5" t="s">
        <v>35</v>
      </c>
      <c r="C29" s="5">
        <v>229</v>
      </c>
      <c r="D29" s="3">
        <v>406</v>
      </c>
      <c r="E29" s="3">
        <v>577</v>
      </c>
      <c r="F29" s="5">
        <v>579</v>
      </c>
      <c r="G29" s="5">
        <v>890</v>
      </c>
      <c r="L29" s="5">
        <v>369</v>
      </c>
    </row>
    <row r="30" spans="1:12" ht="15">
      <c r="A30" s="76"/>
      <c r="B30" s="6" t="s">
        <v>36</v>
      </c>
      <c r="C30" s="6">
        <v>249</v>
      </c>
      <c r="D30" s="40">
        <v>439</v>
      </c>
      <c r="E30" s="40">
        <v>619</v>
      </c>
      <c r="F30" s="6">
        <v>599</v>
      </c>
      <c r="G30" s="6">
        <v>990</v>
      </c>
      <c r="L30" s="6">
        <v>399</v>
      </c>
    </row>
    <row r="31" spans="1:12" ht="22.5" customHeight="1">
      <c r="A31" s="78" t="s">
        <v>88</v>
      </c>
      <c r="B31" s="78"/>
      <c r="C31" s="78"/>
      <c r="D31" s="78"/>
      <c r="E31" s="78"/>
      <c r="F31" s="78"/>
      <c r="G31" s="78"/>
      <c r="L31" s="41"/>
    </row>
    <row r="32" spans="1:12" s="18" customFormat="1" ht="69" customHeight="1">
      <c r="A32" s="51" t="s">
        <v>79</v>
      </c>
      <c r="B32" s="51"/>
      <c r="C32" s="51"/>
      <c r="D32" s="51"/>
      <c r="E32" s="51"/>
      <c r="F32" s="51"/>
      <c r="G32" s="51"/>
    </row>
    <row r="33" spans="1:9" s="18" customFormat="1" ht="18" customHeight="1">
      <c r="A33" s="63" t="s">
        <v>83</v>
      </c>
      <c r="B33" s="63"/>
      <c r="C33" s="63"/>
      <c r="D33" s="63"/>
      <c r="E33" s="21"/>
      <c r="F33" s="21"/>
      <c r="G33" s="21"/>
    </row>
    <row r="34" spans="1:9" ht="34.5" customHeight="1">
      <c r="A34" s="37" t="s">
        <v>46</v>
      </c>
      <c r="B34" s="37"/>
      <c r="C34" s="37"/>
      <c r="D34" s="37"/>
      <c r="E34" s="37"/>
      <c r="F34" s="58" t="s">
        <v>80</v>
      </c>
      <c r="G34" s="58"/>
    </row>
    <row r="35" spans="1:9" ht="15">
      <c r="A35" s="59" t="s">
        <v>37</v>
      </c>
      <c r="B35" s="59"/>
      <c r="C35" s="59"/>
      <c r="D35" s="59"/>
      <c r="E35" s="59"/>
      <c r="F35" s="59"/>
      <c r="G35" s="59"/>
    </row>
    <row r="36" spans="1:9" ht="15">
      <c r="A36" s="67" t="s">
        <v>0</v>
      </c>
      <c r="B36" s="68"/>
      <c r="C36" s="69"/>
      <c r="D36" s="52" t="s">
        <v>38</v>
      </c>
      <c r="E36" s="53"/>
      <c r="F36" s="53"/>
      <c r="G36" s="54"/>
      <c r="I36" s="7"/>
    </row>
    <row r="37" spans="1:9" ht="15">
      <c r="A37" s="64" t="s">
        <v>39</v>
      </c>
      <c r="B37" s="86" t="s">
        <v>40</v>
      </c>
      <c r="C37" s="87"/>
      <c r="D37" s="77">
        <v>49</v>
      </c>
      <c r="E37" s="65"/>
      <c r="F37" s="65"/>
      <c r="G37" s="66"/>
      <c r="I37" s="7"/>
    </row>
    <row r="38" spans="1:9" ht="15">
      <c r="A38" s="79"/>
      <c r="B38" s="88" t="s">
        <v>41</v>
      </c>
      <c r="C38" s="89"/>
      <c r="D38" s="64">
        <v>54</v>
      </c>
      <c r="E38" s="65"/>
      <c r="F38" s="65"/>
      <c r="G38" s="66"/>
      <c r="I38" s="7"/>
    </row>
    <row r="39" spans="1:9" ht="15">
      <c r="A39" s="79"/>
      <c r="B39" s="80" t="s">
        <v>42</v>
      </c>
      <c r="C39" s="81"/>
      <c r="D39" s="64">
        <v>98</v>
      </c>
      <c r="E39" s="65"/>
      <c r="F39" s="65"/>
      <c r="G39" s="66"/>
      <c r="I39" s="7"/>
    </row>
    <row r="40" spans="1:9" ht="15">
      <c r="A40" s="79"/>
      <c r="B40" s="80" t="s">
        <v>49</v>
      </c>
      <c r="C40" s="81"/>
      <c r="D40" s="64">
        <v>56</v>
      </c>
      <c r="E40" s="65"/>
      <c r="F40" s="65"/>
      <c r="G40" s="66"/>
      <c r="I40" s="7"/>
    </row>
    <row r="41" spans="1:9" ht="14.25" customHeight="1">
      <c r="A41" s="79"/>
      <c r="B41" s="80" t="s">
        <v>50</v>
      </c>
      <c r="C41" s="81"/>
      <c r="D41" s="64">
        <v>63</v>
      </c>
      <c r="E41" s="65"/>
      <c r="F41" s="65"/>
      <c r="G41" s="66"/>
      <c r="I41" s="7"/>
    </row>
    <row r="42" spans="1:9" ht="12" customHeight="1">
      <c r="A42" s="76" t="s">
        <v>43</v>
      </c>
      <c r="B42" s="82" t="s">
        <v>52</v>
      </c>
      <c r="C42" s="83"/>
      <c r="D42" s="60">
        <v>229</v>
      </c>
      <c r="E42" s="61"/>
      <c r="F42" s="61"/>
      <c r="G42" s="62"/>
      <c r="I42" s="7"/>
    </row>
    <row r="43" spans="1:9" ht="15">
      <c r="A43" s="76"/>
      <c r="B43" s="82" t="s">
        <v>44</v>
      </c>
      <c r="C43" s="83"/>
      <c r="D43" s="60">
        <v>42</v>
      </c>
      <c r="E43" s="61"/>
      <c r="F43" s="61"/>
      <c r="G43" s="62"/>
      <c r="I43" s="7"/>
    </row>
    <row r="44" spans="1:9" ht="15" customHeight="1">
      <c r="A44" s="76"/>
      <c r="B44" s="82" t="s">
        <v>53</v>
      </c>
      <c r="C44" s="83"/>
      <c r="D44" s="60">
        <v>120</v>
      </c>
      <c r="E44" s="61"/>
      <c r="F44" s="61"/>
      <c r="G44" s="62"/>
      <c r="I44" s="7"/>
    </row>
    <row r="45" spans="1:9" ht="15" customHeight="1">
      <c r="A45" s="55" t="s">
        <v>82</v>
      </c>
      <c r="B45" s="56"/>
      <c r="C45" s="57"/>
      <c r="D45" s="60">
        <v>1799</v>
      </c>
      <c r="E45" s="61"/>
      <c r="F45" s="61"/>
      <c r="G45" s="62"/>
    </row>
    <row r="46" spans="1:9" ht="15" customHeight="1">
      <c r="A46" s="55" t="s">
        <v>59</v>
      </c>
      <c r="B46" s="56"/>
      <c r="C46" s="57"/>
      <c r="D46" s="60" t="s">
        <v>61</v>
      </c>
      <c r="E46" s="61"/>
      <c r="F46" s="61"/>
      <c r="G46" s="62"/>
    </row>
    <row r="47" spans="1:9" ht="15" customHeight="1">
      <c r="A47" s="55" t="s">
        <v>60</v>
      </c>
      <c r="B47" s="56"/>
      <c r="C47" s="57"/>
      <c r="D47" s="60" t="s">
        <v>61</v>
      </c>
      <c r="E47" s="61"/>
      <c r="F47" s="61"/>
      <c r="G47" s="62"/>
    </row>
    <row r="48" spans="1:9" ht="15" customHeight="1">
      <c r="A48" s="55" t="s">
        <v>51</v>
      </c>
      <c r="B48" s="56"/>
      <c r="C48" s="57"/>
      <c r="D48" s="60">
        <v>1490</v>
      </c>
      <c r="E48" s="61"/>
      <c r="F48" s="61"/>
      <c r="G48" s="62"/>
    </row>
    <row r="49" spans="1:7" ht="25.5" customHeight="1">
      <c r="A49" s="70" t="s">
        <v>87</v>
      </c>
      <c r="B49" s="70"/>
      <c r="C49" s="70"/>
      <c r="D49" s="71">
        <v>164</v>
      </c>
      <c r="E49" s="71"/>
      <c r="F49" s="71"/>
      <c r="G49" s="71"/>
    </row>
    <row r="50" spans="1:7" ht="15.75" customHeight="1">
      <c r="A50" s="72" t="s">
        <v>54</v>
      </c>
      <c r="B50" s="72"/>
      <c r="C50" s="72"/>
      <c r="D50" s="73">
        <v>375</v>
      </c>
      <c r="E50" s="73"/>
      <c r="F50" s="73"/>
      <c r="G50" s="74"/>
    </row>
    <row r="51" spans="1:7" ht="15.75" customHeight="1">
      <c r="A51" s="72" t="s">
        <v>55</v>
      </c>
      <c r="B51" s="72"/>
      <c r="C51" s="72"/>
      <c r="D51" s="73">
        <v>625</v>
      </c>
      <c r="E51" s="73"/>
      <c r="F51" s="73"/>
      <c r="G51" s="74"/>
    </row>
    <row r="52" spans="1:7" ht="15.75" customHeight="1">
      <c r="A52" s="72" t="s">
        <v>56</v>
      </c>
      <c r="B52" s="72"/>
      <c r="C52" s="72"/>
      <c r="D52" s="75">
        <v>773</v>
      </c>
      <c r="E52" s="73"/>
      <c r="F52" s="73"/>
      <c r="G52" s="74"/>
    </row>
    <row r="53" spans="1:7" ht="15" customHeight="1">
      <c r="A53" s="72" t="s">
        <v>62</v>
      </c>
      <c r="B53" s="72"/>
      <c r="C53" s="72"/>
      <c r="D53" s="75">
        <v>875</v>
      </c>
      <c r="E53" s="73"/>
      <c r="F53" s="73"/>
      <c r="G53" s="74"/>
    </row>
    <row r="54" spans="1:7" ht="24.75" customHeight="1">
      <c r="A54" s="72" t="s">
        <v>85</v>
      </c>
      <c r="B54" s="72"/>
      <c r="C54" s="72"/>
      <c r="D54" s="73">
        <v>100</v>
      </c>
      <c r="E54" s="73"/>
      <c r="F54" s="73"/>
      <c r="G54" s="74"/>
    </row>
    <row r="55" spans="1:7" ht="24.75" customHeight="1">
      <c r="A55" s="72" t="s">
        <v>84</v>
      </c>
      <c r="B55" s="72"/>
      <c r="C55" s="72"/>
      <c r="D55" s="75">
        <v>119</v>
      </c>
      <c r="E55" s="73"/>
      <c r="F55" s="73"/>
      <c r="G55" s="74"/>
    </row>
    <row r="56" spans="1:7" ht="27" customHeight="1">
      <c r="A56" s="72" t="s">
        <v>86</v>
      </c>
      <c r="B56" s="72"/>
      <c r="C56" s="72"/>
      <c r="D56" s="73">
        <v>105</v>
      </c>
      <c r="E56" s="73"/>
      <c r="F56" s="73"/>
      <c r="G56" s="74"/>
    </row>
    <row r="57" spans="1:7" ht="15">
      <c r="A57" s="14"/>
      <c r="B57" s="25"/>
      <c r="C57" s="15"/>
      <c r="D57" s="15"/>
      <c r="E57" s="16"/>
      <c r="F57" s="15"/>
      <c r="G57" s="15"/>
    </row>
    <row r="58" spans="1:7" ht="15">
      <c r="A58" s="14"/>
      <c r="B58" s="25"/>
      <c r="C58" s="15"/>
      <c r="D58" s="15"/>
      <c r="E58" s="16"/>
      <c r="F58" s="15"/>
      <c r="G58" s="15"/>
    </row>
    <row r="59" spans="1:7" ht="15">
      <c r="A59" s="17"/>
      <c r="B59" s="25"/>
      <c r="C59" s="15"/>
      <c r="D59" s="15"/>
      <c r="E59" s="16"/>
      <c r="F59" s="15"/>
      <c r="G59" s="15"/>
    </row>
    <row r="60" spans="1:7" ht="15">
      <c r="A60" s="17"/>
      <c r="B60" s="25"/>
      <c r="C60" s="15"/>
      <c r="D60" s="15"/>
      <c r="E60" s="15"/>
      <c r="F60" s="15"/>
      <c r="G60" s="15"/>
    </row>
    <row r="61" spans="1:7" ht="15">
      <c r="A61" s="17"/>
      <c r="B61" s="25"/>
      <c r="C61" s="15"/>
      <c r="D61" s="16"/>
      <c r="E61" s="15"/>
      <c r="F61" s="15"/>
      <c r="G61" s="15"/>
    </row>
    <row r="62" spans="1:7" ht="15">
      <c r="A62" s="17"/>
      <c r="B62" s="25"/>
      <c r="C62" s="15"/>
      <c r="D62" s="16"/>
      <c r="E62" s="15"/>
      <c r="F62" s="15"/>
      <c r="G62" s="15"/>
    </row>
    <row r="63" spans="1:7" ht="15">
      <c r="A63" s="17"/>
      <c r="B63" s="25"/>
      <c r="C63" s="15"/>
      <c r="D63" s="16"/>
      <c r="E63" s="15"/>
      <c r="F63" s="15"/>
      <c r="G63" s="15"/>
    </row>
    <row r="64" spans="1:7" ht="15">
      <c r="A64" s="17"/>
      <c r="B64" s="25"/>
      <c r="C64" s="15"/>
      <c r="D64" s="15"/>
      <c r="E64" s="15"/>
      <c r="F64" s="15"/>
      <c r="G64" s="15"/>
    </row>
    <row r="65" spans="1:7" ht="15">
      <c r="A65" s="17"/>
      <c r="B65" s="25"/>
      <c r="C65" s="15"/>
      <c r="D65" s="15"/>
      <c r="E65" s="15"/>
      <c r="F65" s="15"/>
      <c r="G65" s="15"/>
    </row>
    <row r="66" spans="1:7" ht="15">
      <c r="B66" s="26"/>
    </row>
    <row r="67" spans="1:7" ht="15">
      <c r="B67" s="26"/>
    </row>
    <row r="68" spans="1:7" ht="15">
      <c r="B68" s="26"/>
    </row>
    <row r="69" spans="1:7" ht="15">
      <c r="B69" s="26"/>
    </row>
    <row r="70" spans="1:7" ht="15">
      <c r="B70" s="26"/>
    </row>
    <row r="71" spans="1:7" ht="15">
      <c r="B71" s="26"/>
    </row>
    <row r="72" spans="1:7" ht="15">
      <c r="B72" s="26"/>
    </row>
    <row r="73" spans="1:7" ht="15">
      <c r="B73" s="26"/>
    </row>
    <row r="74" spans="1:7" ht="15">
      <c r="B74" s="26"/>
    </row>
    <row r="75" spans="1:7" ht="15">
      <c r="B75" s="26"/>
    </row>
    <row r="76" spans="1:7" ht="15">
      <c r="B76" s="26"/>
    </row>
    <row r="77" spans="1:7" ht="15">
      <c r="B77" s="26"/>
    </row>
    <row r="78" spans="1:7" ht="15">
      <c r="B78" s="26"/>
    </row>
    <row r="79" spans="1:7" ht="15">
      <c r="B79" s="26"/>
    </row>
    <row r="80" spans="1:7" ht="15">
      <c r="B80" s="26"/>
    </row>
    <row r="81" spans="2:2" ht="15">
      <c r="B81" s="26"/>
    </row>
    <row r="82" spans="2:2" ht="15">
      <c r="B82" s="26"/>
    </row>
    <row r="83" spans="2:2" ht="15">
      <c r="B83" s="26"/>
    </row>
    <row r="84" spans="2:2" ht="15">
      <c r="B84" s="26"/>
    </row>
    <row r="85" spans="2:2" ht="15">
      <c r="B85" s="26"/>
    </row>
    <row r="86" spans="2:2" ht="15">
      <c r="B86" s="26"/>
    </row>
    <row r="87" spans="2:2" ht="15">
      <c r="B87" s="26"/>
    </row>
    <row r="88" spans="2:2" ht="15">
      <c r="B88" s="26"/>
    </row>
    <row r="89" spans="2:2" ht="15">
      <c r="B89" s="26"/>
    </row>
    <row r="90" spans="2:2" ht="15">
      <c r="B90" s="26"/>
    </row>
    <row r="91" spans="2:2" ht="15">
      <c r="B91" s="26"/>
    </row>
    <row r="92" spans="2:2" ht="15">
      <c r="B92" s="26"/>
    </row>
    <row r="93" spans="2:2" ht="15">
      <c r="B93" s="26"/>
    </row>
    <row r="94" spans="2:2" ht="15">
      <c r="B94" s="26"/>
    </row>
    <row r="95" spans="2:2" ht="15">
      <c r="B95" s="26"/>
    </row>
    <row r="96" spans="2:2" ht="15">
      <c r="B96" s="26"/>
    </row>
    <row r="97" spans="2:2" ht="15">
      <c r="B97" s="26"/>
    </row>
    <row r="98" spans="2:2" ht="15">
      <c r="B98" s="26"/>
    </row>
    <row r="99" spans="2:2" ht="15">
      <c r="B99" s="26"/>
    </row>
    <row r="100" spans="2:2" ht="15">
      <c r="B100" s="26"/>
    </row>
    <row r="101" spans="2:2" ht="15">
      <c r="B101" s="26"/>
    </row>
    <row r="102" spans="2:2" ht="15">
      <c r="B102" s="26"/>
    </row>
    <row r="103" spans="2:2" ht="15">
      <c r="B103" s="26"/>
    </row>
    <row r="104" spans="2:2" ht="15">
      <c r="B104" s="26"/>
    </row>
    <row r="105" spans="2:2" ht="15">
      <c r="B105" s="26"/>
    </row>
    <row r="106" spans="2:2" ht="15">
      <c r="B106" s="26"/>
    </row>
    <row r="107" spans="2:2" ht="15">
      <c r="B107" s="26"/>
    </row>
    <row r="108" spans="2:2" ht="15">
      <c r="B108" s="26"/>
    </row>
    <row r="109" spans="2:2" ht="9.75" customHeight="1">
      <c r="B109" s="26"/>
    </row>
    <row r="110" spans="2:2" ht="9.75" customHeight="1">
      <c r="B110" s="26"/>
    </row>
    <row r="111" spans="2:2" ht="9.75" customHeight="1">
      <c r="B111" s="26"/>
    </row>
    <row r="112" spans="2:2" ht="9.75" customHeight="1">
      <c r="B112" s="26"/>
    </row>
    <row r="113" spans="2:2" ht="9.75" customHeight="1">
      <c r="B113" s="26"/>
    </row>
    <row r="1048546" ht="15"/>
    <row r="1048547" ht="15"/>
    <row r="1048548" ht="15"/>
    <row r="1048549" ht="15"/>
    <row r="1048550" ht="15"/>
    <row r="1048551" ht="15"/>
    <row r="1048552" ht="15"/>
    <row r="1048553" ht="15"/>
    <row r="1048554" ht="15"/>
    <row r="1048555" ht="15"/>
    <row r="1048556" ht="15"/>
    <row r="1048557" ht="15"/>
    <row r="1048558" ht="15"/>
    <row r="1048559" ht="15"/>
    <row r="1048560" ht="15"/>
    <row r="1048561" ht="15"/>
    <row r="1048562" ht="15"/>
    <row r="1048563" ht="15"/>
  </sheetData>
  <mergeCells count="61">
    <mergeCell ref="D46:G46"/>
    <mergeCell ref="D47:G47"/>
    <mergeCell ref="D50:G50"/>
    <mergeCell ref="A4:E4"/>
    <mergeCell ref="B1:G1"/>
    <mergeCell ref="B37:C37"/>
    <mergeCell ref="B38:C38"/>
    <mergeCell ref="B39:C39"/>
    <mergeCell ref="A2:G2"/>
    <mergeCell ref="F4:G4"/>
    <mergeCell ref="A5:A7"/>
    <mergeCell ref="B5:B7"/>
    <mergeCell ref="C5:F5"/>
    <mergeCell ref="A8:A13"/>
    <mergeCell ref="A15:A16"/>
    <mergeCell ref="A18:A23"/>
    <mergeCell ref="A24:A26"/>
    <mergeCell ref="D37:G37"/>
    <mergeCell ref="A27:A30"/>
    <mergeCell ref="A50:C50"/>
    <mergeCell ref="A51:C51"/>
    <mergeCell ref="A42:A44"/>
    <mergeCell ref="A31:G31"/>
    <mergeCell ref="A37:A41"/>
    <mergeCell ref="A45:C45"/>
    <mergeCell ref="B40:C40"/>
    <mergeCell ref="B41:C41"/>
    <mergeCell ref="B42:C42"/>
    <mergeCell ref="B43:C43"/>
    <mergeCell ref="B44:C44"/>
    <mergeCell ref="D45:G45"/>
    <mergeCell ref="D38:G38"/>
    <mergeCell ref="A49:C49"/>
    <mergeCell ref="D49:G49"/>
    <mergeCell ref="A54:C54"/>
    <mergeCell ref="A56:C56"/>
    <mergeCell ref="D51:G51"/>
    <mergeCell ref="D54:G54"/>
    <mergeCell ref="D56:G56"/>
    <mergeCell ref="A52:C52"/>
    <mergeCell ref="D52:G52"/>
    <mergeCell ref="A53:C53"/>
    <mergeCell ref="D53:G53"/>
    <mergeCell ref="A55:C55"/>
    <mergeCell ref="D55:G55"/>
    <mergeCell ref="A32:G32"/>
    <mergeCell ref="D36:G36"/>
    <mergeCell ref="A48:C48"/>
    <mergeCell ref="F34:G34"/>
    <mergeCell ref="A35:G35"/>
    <mergeCell ref="D48:G48"/>
    <mergeCell ref="A33:D33"/>
    <mergeCell ref="D39:G39"/>
    <mergeCell ref="D40:G40"/>
    <mergeCell ref="D41:G41"/>
    <mergeCell ref="A36:C36"/>
    <mergeCell ref="D42:G42"/>
    <mergeCell ref="D43:G43"/>
    <mergeCell ref="D44:G44"/>
    <mergeCell ref="A46:C46"/>
    <mergeCell ref="A47:C4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P37"/>
  <sheetViews>
    <sheetView topLeftCell="A6" zoomScale="70" zoomScaleNormal="70" workbookViewId="0">
      <selection activeCell="B1" sqref="B1:B1048576"/>
    </sheetView>
  </sheetViews>
  <sheetFormatPr defaultRowHeight="15"/>
  <cols>
    <col min="1" max="1" width="24.7109375" customWidth="1"/>
    <col min="2" max="2" width="57.28515625" customWidth="1"/>
    <col min="3" max="3" width="25" style="26" customWidth="1"/>
    <col min="4" max="4" width="9.140625" hidden="1" customWidth="1"/>
  </cols>
  <sheetData>
    <row r="1" spans="1:250" ht="71.25" customHeight="1">
      <c r="B1" s="36"/>
      <c r="C1" s="104"/>
      <c r="D1" s="10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pans="1:250" ht="29.25" customHeight="1">
      <c r="B2" s="19"/>
      <c r="C2" s="19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ht="21.75" customHeight="1">
      <c r="A3" s="103" t="s">
        <v>71</v>
      </c>
      <c r="B3" s="103"/>
      <c r="C3" s="103"/>
      <c r="D3" s="103"/>
    </row>
    <row r="4" spans="1:250" s="34" customFormat="1" ht="63.75" customHeight="1">
      <c r="A4" s="33"/>
      <c r="B4" s="33"/>
      <c r="C4" s="33"/>
      <c r="D4" s="33"/>
    </row>
    <row r="5" spans="1:250" s="34" customFormat="1" ht="29.25" customHeight="1" thickBot="1">
      <c r="A5" s="101" t="s">
        <v>76</v>
      </c>
      <c r="B5" s="101"/>
      <c r="C5" s="101"/>
      <c r="D5" s="101"/>
    </row>
    <row r="6" spans="1:250" ht="33.75" customHeight="1">
      <c r="A6" s="30" t="s">
        <v>0</v>
      </c>
      <c r="B6" s="30" t="s">
        <v>1</v>
      </c>
      <c r="C6" s="31" t="s">
        <v>77</v>
      </c>
    </row>
    <row r="7" spans="1:250" ht="24" customHeight="1" thickBot="1">
      <c r="A7" s="32" t="s">
        <v>65</v>
      </c>
      <c r="B7" s="29" t="s">
        <v>69</v>
      </c>
      <c r="C7" s="28">
        <v>9100</v>
      </c>
    </row>
    <row r="8" spans="1:250" ht="16.5" customHeight="1" thickBot="1">
      <c r="A8" s="32" t="s">
        <v>65</v>
      </c>
      <c r="B8" s="27" t="s">
        <v>66</v>
      </c>
      <c r="C8" s="28">
        <v>9900</v>
      </c>
    </row>
    <row r="9" spans="1:250" ht="16.5" thickBot="1">
      <c r="A9" s="32" t="s">
        <v>67</v>
      </c>
      <c r="B9" s="27" t="s">
        <v>68</v>
      </c>
      <c r="C9" s="28">
        <v>700</v>
      </c>
    </row>
    <row r="10" spans="1:250" ht="16.5" thickBot="1">
      <c r="A10" s="32" t="s">
        <v>67</v>
      </c>
      <c r="B10" s="27" t="s">
        <v>70</v>
      </c>
      <c r="C10" s="28">
        <v>650</v>
      </c>
    </row>
    <row r="11" spans="1:250" ht="16.5" thickBot="1">
      <c r="A11" s="32" t="s">
        <v>75</v>
      </c>
      <c r="B11" s="27" t="s">
        <v>73</v>
      </c>
      <c r="C11" s="28">
        <v>7350</v>
      </c>
    </row>
    <row r="12" spans="1:250" ht="16.5" thickBot="1">
      <c r="A12" s="32" t="s">
        <v>74</v>
      </c>
      <c r="B12" s="27" t="s">
        <v>73</v>
      </c>
      <c r="C12" s="28">
        <v>8150</v>
      </c>
    </row>
    <row r="15" spans="1:250" ht="31.5" customHeight="1">
      <c r="A15" s="102" t="s">
        <v>63</v>
      </c>
      <c r="B15" s="102"/>
      <c r="C15" s="102"/>
    </row>
    <row r="16" spans="1:250" ht="121.5" customHeight="1">
      <c r="A16" s="100" t="s">
        <v>64</v>
      </c>
      <c r="B16" s="100"/>
      <c r="C16" s="100"/>
    </row>
    <row r="17" spans="1:4" ht="15" customHeight="1">
      <c r="A17" s="100" t="s">
        <v>78</v>
      </c>
      <c r="B17" s="100"/>
      <c r="C17" s="100"/>
      <c r="D17" s="100"/>
    </row>
    <row r="18" spans="1:4">
      <c r="A18" s="100"/>
      <c r="B18" s="100"/>
      <c r="C18" s="100"/>
      <c r="D18" s="100"/>
    </row>
    <row r="19" spans="1:4">
      <c r="A19" s="100"/>
      <c r="B19" s="100"/>
      <c r="C19" s="100"/>
      <c r="D19" s="100"/>
    </row>
    <row r="20" spans="1:4">
      <c r="A20" s="100"/>
      <c r="B20" s="100"/>
      <c r="C20" s="100"/>
      <c r="D20" s="100"/>
    </row>
    <row r="21" spans="1:4">
      <c r="A21" s="100"/>
      <c r="B21" s="100"/>
      <c r="C21" s="100"/>
      <c r="D21" s="100"/>
    </row>
    <row r="22" spans="1:4">
      <c r="A22" s="100"/>
      <c r="B22" s="100"/>
      <c r="C22" s="100"/>
      <c r="D22" s="100"/>
    </row>
    <row r="23" spans="1:4">
      <c r="A23" s="100"/>
      <c r="B23" s="100"/>
      <c r="C23" s="100"/>
      <c r="D23" s="100"/>
    </row>
    <row r="24" spans="1:4">
      <c r="A24" s="100"/>
      <c r="B24" s="100"/>
      <c r="C24" s="100"/>
      <c r="D24" s="100"/>
    </row>
    <row r="25" spans="1:4">
      <c r="A25" s="100"/>
      <c r="B25" s="100"/>
      <c r="C25" s="100"/>
      <c r="D25" s="100"/>
    </row>
    <row r="26" spans="1:4">
      <c r="A26" s="100"/>
      <c r="B26" s="100"/>
      <c r="C26" s="100"/>
      <c r="D26" s="100"/>
    </row>
    <row r="27" spans="1:4">
      <c r="A27" s="100"/>
      <c r="B27" s="100"/>
      <c r="C27" s="100"/>
      <c r="D27" s="100"/>
    </row>
    <row r="28" spans="1:4">
      <c r="A28" s="100"/>
      <c r="B28" s="100"/>
      <c r="C28" s="100"/>
      <c r="D28" s="100"/>
    </row>
    <row r="29" spans="1:4" ht="15" hidden="1" customHeight="1">
      <c r="A29" s="100"/>
      <c r="B29" s="100"/>
      <c r="C29" s="100"/>
      <c r="D29" s="100"/>
    </row>
    <row r="30" spans="1:4" ht="9.75" hidden="1" customHeight="1">
      <c r="A30" s="100"/>
      <c r="B30" s="100"/>
      <c r="C30" s="100"/>
      <c r="D30" s="100"/>
    </row>
    <row r="31" spans="1:4" ht="15" hidden="1" customHeight="1">
      <c r="A31" s="100"/>
      <c r="B31" s="100"/>
      <c r="C31" s="100"/>
      <c r="D31" s="100"/>
    </row>
    <row r="32" spans="1:4" ht="18.75">
      <c r="A32" s="94" t="s">
        <v>37</v>
      </c>
      <c r="B32" s="95"/>
      <c r="C32" s="96"/>
      <c r="D32" s="45"/>
    </row>
    <row r="33" spans="1:4" ht="18.75">
      <c r="A33" s="92" t="s">
        <v>0</v>
      </c>
      <c r="B33" s="93"/>
      <c r="C33" s="50" t="s">
        <v>91</v>
      </c>
      <c r="D33" s="42"/>
    </row>
    <row r="34" spans="1:4" ht="15.75" customHeight="1">
      <c r="A34" s="97" t="s">
        <v>89</v>
      </c>
      <c r="B34" s="46" t="s">
        <v>92</v>
      </c>
      <c r="C34" s="47">
        <v>575</v>
      </c>
      <c r="D34" s="43"/>
    </row>
    <row r="35" spans="1:4" ht="15.75">
      <c r="A35" s="98"/>
      <c r="B35" s="46" t="s">
        <v>90</v>
      </c>
      <c r="C35" s="47">
        <v>525</v>
      </c>
      <c r="D35" s="43"/>
    </row>
    <row r="36" spans="1:4" ht="15.75">
      <c r="A36" s="99" t="s">
        <v>43</v>
      </c>
      <c r="B36" s="48" t="s">
        <v>52</v>
      </c>
      <c r="C36" s="49">
        <v>229</v>
      </c>
      <c r="D36" s="44"/>
    </row>
    <row r="37" spans="1:4" ht="15.75">
      <c r="A37" s="99"/>
      <c r="B37" s="48" t="s">
        <v>44</v>
      </c>
      <c r="C37" s="49">
        <v>42</v>
      </c>
      <c r="D37" s="44"/>
    </row>
  </sheetData>
  <mergeCells count="9">
    <mergeCell ref="A5:D5"/>
    <mergeCell ref="A15:C15"/>
    <mergeCell ref="A3:D3"/>
    <mergeCell ref="A16:C16"/>
    <mergeCell ref="A33:B33"/>
    <mergeCell ref="A32:C32"/>
    <mergeCell ref="A34:A35"/>
    <mergeCell ref="A36:A37"/>
    <mergeCell ref="A17:D3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VEROY РРЦ</vt:lpstr>
      <vt:lpstr>GETALIT РРЦ</vt:lpstr>
      <vt:lpstr>Лист3</vt:lpstr>
      <vt:lpstr>'VEROY РРЦ'!Область_печати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Таушканов</dc:creator>
  <cp:lastModifiedBy>user8</cp:lastModifiedBy>
  <cp:lastPrinted>2018-01-09T12:22:16Z</cp:lastPrinted>
  <dcterms:created xsi:type="dcterms:W3CDTF">2016-11-03T05:16:10Z</dcterms:created>
  <dcterms:modified xsi:type="dcterms:W3CDTF">2018-01-16T04:53:45Z</dcterms:modified>
</cp:coreProperties>
</file>